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3 Baisakh punjiga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<sst xmlns="http://schemas.openxmlformats.org/spreadsheetml/2006/main" count="26" uniqueCount="26">
  <si>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ah]^ g_</t>
  </si>
  <si>
    <t>ah]^ vr{ zLif{s</t>
  </si>
  <si>
    <t>afXo C)fsf] ;fFjf e'QmfgL</t>
  </si>
  <si>
    <t>afXo C)fsf] Aofh e'QmfgL</t>
  </si>
  <si>
    <t>cfo lkmtf{ vr{</t>
  </si>
  <si>
    <t>cf}ifwL tyf c:ktfn ;~rfng vr{</t>
  </si>
  <si>
    <t>k':ts tyf ;fdfu|L</t>
  </si>
  <si>
    <t>4.05.1</t>
  </si>
  <si>
    <t>sfo{qmd e|d)f vr{ kbflwsf&lt;L</t>
  </si>
  <si>
    <t>4.05.2</t>
  </si>
  <si>
    <t>sfo{qmd e|d)f vr{ sd{rf&lt;L</t>
  </si>
  <si>
    <t>gu&lt;gfnf ;kmfO tyf kmf]xf]&lt;d}nf Joj:yfkg vr{</t>
  </si>
  <si>
    <t>bdsn tyf PDa'n]G; ;~rfng vr{</t>
  </si>
  <si>
    <t>kmlg{r&lt;</t>
  </si>
  <si>
    <t>;jf&lt;L ;fwg</t>
  </si>
  <si>
    <t>d]zLg&lt;L cf}hf&lt; tyf cGo pks&lt;)f</t>
  </si>
  <si>
    <t>6.05.49</t>
  </si>
  <si>
    <t>;fj{hlgs lgdf{)f ;'wf&lt; vr{</t>
  </si>
  <si>
    <t>6.06.10</t>
  </si>
  <si>
    <t>k'hLut ;'wf&lt; vr{</t>
  </si>
  <si>
    <t>vr{sf] kmf^jf&lt;L</t>
  </si>
  <si>
    <r>
      <t>O^x&lt;L pk-dxfgu&lt;kflnsf,O^x&lt;L, ;'g;&lt;L</t>
    </r>
    <r>
      <rPr>
        <sz val="16"/>
        <color indexed="8"/>
        <rFont val="Shangrila Numeric"/>
        <family val="0"/>
      </rPr>
      <t xml:space="preserve"> </t>
    </r>
  </si>
  <si>
    <r>
      <t>cfly{s jif{ 2072/2073</t>
    </r>
    <r>
      <rPr>
        <sz val="16"/>
        <color indexed="8"/>
        <rFont val="Shangrila Numeric"/>
        <family val="0"/>
      </rPr>
      <t xml:space="preserve"> </t>
    </r>
  </si>
  <si>
    <r>
      <t>2073 a}zfv dlxgf</t>
    </r>
    <r>
      <rPr>
        <sz val="16"/>
        <color indexed="8"/>
        <rFont val="Shangrila Numeric"/>
        <family val="0"/>
      </rPr>
      <t xml:space="preserve"> </t>
    </r>
  </si>
  <si>
    <t>2073 a}zfv d;fGt;Ddsf] vr{</t>
  </si>
  <si>
    <t>073 a}zfv dlxgfsf] vr{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</si>
</sst>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Shangrila Numeric"/>
      <family val="0"/>
    </font>
    <font>
      <b/>
      <sz val="16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9D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2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Alignment="1">
      <alignment horizontal="center"/>
    </xf>
    <xf numFmtId="2" fontId="37" fillId="34" borderId="10" xfId="0" applyNumberFormat="1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2" fontId="36" fillId="0" borderId="10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wrapText="1"/>
    </xf>
    <xf numFmtId="2" fontId="36" fillId="0" borderId="1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2" fontId="37" fillId="0" borderId="10" xfId="0" applyNumberFormat="1" applyFont="1" applyFill="1" applyBorder="1" applyAlignment="1">
      <alignment wrapText="1"/>
    </xf>
    <xf numFmtId="2" fontId="37" fillId="0" borderId="10" xfId="0" applyNumberFormat="1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2" fontId="36" fillId="0" borderId="0" xfId="0" applyNumberFormat="1" applyFont="1" applyFill="1" applyAlignment="1">
      <alignment/>
    </xf>
    <xf numFmtId="0" fontId="36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A11" sqref="A11"/>
    </sheetView>
  </sheetViews>
  <sheetFormatPr defaultColWidth="9.140625" defaultRowHeight="15"/>
  <cols>
    <col min="1" max="1" width="29.140625" style="1" customWidth="1"/>
    <col min="2" max="2" width="9.7109375" style="4" bestFit="1" customWidth="1"/>
    <col min="3" max="3" width="54.00390625" style="2" customWidth="1"/>
    <col min="4" max="4" width="35.8515625" style="1" customWidth="1"/>
    <col min="5" max="16384" width="9.140625" style="2" customWidth="1"/>
  </cols>
  <sheetData>
    <row r="1" spans="1:4" ht="19.5">
      <c r="A1" s="7" t="s">
        <v>21</v>
      </c>
      <c r="B1" s="8"/>
      <c r="C1" s="8"/>
      <c r="D1" s="8"/>
    </row>
    <row r="2" spans="1:4" ht="19.5">
      <c r="A2" s="7" t="s">
        <v>22</v>
      </c>
      <c r="B2" s="8"/>
      <c r="C2" s="8"/>
      <c r="D2" s="8"/>
    </row>
    <row r="3" spans="1:4" ht="19.5">
      <c r="A3" s="7" t="s">
        <v>23</v>
      </c>
      <c r="B3" s="8"/>
      <c r="C3" s="8"/>
      <c r="D3" s="8"/>
    </row>
    <row r="4" spans="1:4" ht="19.5">
      <c r="A4" s="7" t="s">
        <v>20</v>
      </c>
      <c r="B4" s="8"/>
      <c r="C4" s="8"/>
      <c r="D4" s="8"/>
    </row>
    <row r="5" spans="1:4" s="3" customFormat="1" ht="19.5">
      <c r="A5" s="5" t="s">
        <v>25</v>
      </c>
      <c r="B5" s="6" t="s">
        <v>0</v>
      </c>
      <c r="C5" s="6" t="s">
        <v>1</v>
      </c>
      <c r="D5" s="5" t="s">
        <v>24</v>
      </c>
    </row>
    <row r="6" spans="1:4" s="13" customFormat="1" ht="19.5">
      <c r="A6" s="9">
        <v>808587</v>
      </c>
      <c r="B6" s="10">
        <v>4.08</v>
      </c>
      <c r="C6" s="11" t="s">
        <v>12</v>
      </c>
      <c r="D6" s="12">
        <v>3130869</v>
      </c>
    </row>
    <row r="7" spans="1:4" s="13" customFormat="1" ht="19.5">
      <c r="A7" s="9">
        <v>0</v>
      </c>
      <c r="B7" s="10">
        <v>10.02</v>
      </c>
      <c r="C7" s="11" t="s">
        <v>2</v>
      </c>
      <c r="D7" s="9">
        <v>0</v>
      </c>
    </row>
    <row r="8" spans="1:4" s="13" customFormat="1" ht="19.5">
      <c r="A8" s="9">
        <v>0</v>
      </c>
      <c r="B8" s="10">
        <v>11.02</v>
      </c>
      <c r="C8" s="11" t="s">
        <v>3</v>
      </c>
      <c r="D8" s="9">
        <v>0</v>
      </c>
    </row>
    <row r="9" spans="1:4" s="13" customFormat="1" ht="19.5">
      <c r="A9" s="9">
        <v>424573</v>
      </c>
      <c r="B9" s="10">
        <v>12</v>
      </c>
      <c r="C9" s="11" t="s">
        <v>4</v>
      </c>
      <c r="D9" s="9">
        <v>622500</v>
      </c>
    </row>
    <row r="10" spans="1:4" s="13" customFormat="1" ht="19.5">
      <c r="A10" s="9">
        <v>0</v>
      </c>
      <c r="B10" s="10">
        <v>4.02</v>
      </c>
      <c r="C10" s="11" t="s">
        <v>5</v>
      </c>
      <c r="D10" s="9">
        <v>228000</v>
      </c>
    </row>
    <row r="11" spans="1:4" s="13" customFormat="1" ht="19.5">
      <c r="A11" s="9">
        <v>5000</v>
      </c>
      <c r="B11" s="10">
        <v>4.03</v>
      </c>
      <c r="C11" s="11" t="s">
        <v>6</v>
      </c>
      <c r="D11" s="9">
        <v>48310</v>
      </c>
    </row>
    <row r="12" spans="1:4" s="13" customFormat="1" ht="19.5">
      <c r="A12" s="9">
        <v>0</v>
      </c>
      <c r="B12" s="10" t="s">
        <v>7</v>
      </c>
      <c r="C12" s="11" t="s">
        <v>8</v>
      </c>
      <c r="D12" s="9">
        <v>16130</v>
      </c>
    </row>
    <row r="13" spans="1:4" s="13" customFormat="1" ht="19.5">
      <c r="A13" s="9">
        <v>270679</v>
      </c>
      <c r="B13" s="10" t="s">
        <v>9</v>
      </c>
      <c r="C13" s="11" t="s">
        <v>10</v>
      </c>
      <c r="D13" s="9">
        <v>493483</v>
      </c>
    </row>
    <row r="14" spans="1:4" s="13" customFormat="1" ht="19.5">
      <c r="A14" s="9">
        <v>632832</v>
      </c>
      <c r="B14" s="10">
        <v>4.07</v>
      </c>
      <c r="C14" s="11" t="s">
        <v>11</v>
      </c>
      <c r="D14" s="12">
        <v>7881629</v>
      </c>
    </row>
    <row r="15" spans="1:4" s="13" customFormat="1" ht="19.5">
      <c r="A15" s="9">
        <v>0</v>
      </c>
      <c r="B15" s="10">
        <v>6.01</v>
      </c>
      <c r="C15" s="11" t="s">
        <v>13</v>
      </c>
      <c r="D15" s="9">
        <v>311428</v>
      </c>
    </row>
    <row r="16" spans="1:4" s="13" customFormat="1" ht="19.5">
      <c r="A16" s="9">
        <v>0</v>
      </c>
      <c r="B16" s="10">
        <v>6.02</v>
      </c>
      <c r="C16" s="11" t="s">
        <v>14</v>
      </c>
      <c r="D16" s="9">
        <v>0</v>
      </c>
    </row>
    <row r="17" spans="1:4" s="13" customFormat="1" ht="19.5">
      <c r="A17" s="9">
        <v>0</v>
      </c>
      <c r="B17" s="10">
        <v>6.03</v>
      </c>
      <c r="C17" s="11" t="s">
        <v>15</v>
      </c>
      <c r="D17" s="9">
        <v>298320</v>
      </c>
    </row>
    <row r="18" spans="1:4" s="13" customFormat="1" ht="19.5">
      <c r="A18" s="9">
        <v>37251660.41</v>
      </c>
      <c r="B18" s="10" t="s">
        <v>16</v>
      </c>
      <c r="C18" s="11" t="s">
        <v>17</v>
      </c>
      <c r="D18" s="12">
        <v>134149766.29</v>
      </c>
    </row>
    <row r="19" spans="1:4" s="13" customFormat="1" ht="19.5">
      <c r="A19" s="9">
        <v>1205275</v>
      </c>
      <c r="B19" s="10" t="s">
        <v>18</v>
      </c>
      <c r="C19" s="11" t="s">
        <v>19</v>
      </c>
      <c r="D19" s="12">
        <v>14256385</v>
      </c>
    </row>
    <row r="20" spans="1:4" s="16" customFormat="1" ht="19.5">
      <c r="A20" s="14">
        <f>SUM(A6:A19)</f>
        <v>40598606.41</v>
      </c>
      <c r="B20" s="15"/>
      <c r="C20" s="14"/>
      <c r="D20" s="14">
        <f>SUM(D6:D19)</f>
        <v>161436820.29000002</v>
      </c>
    </row>
    <row r="21" spans="1:4" s="13" customFormat="1" ht="19.5">
      <c r="A21" s="17"/>
      <c r="B21" s="18"/>
      <c r="D21" s="17"/>
    </row>
    <row r="22" spans="1:4" s="13" customFormat="1" ht="19.5">
      <c r="A22" s="17"/>
      <c r="B22" s="18"/>
      <c r="D22" s="17"/>
    </row>
    <row r="23" spans="1:4" s="13" customFormat="1" ht="19.5">
      <c r="A23" s="17"/>
      <c r="B23" s="18"/>
      <c r="D23" s="17"/>
    </row>
    <row r="24" spans="1:4" s="13" customFormat="1" ht="19.5">
      <c r="A24" s="17"/>
      <c r="B24" s="18"/>
      <c r="D24" s="17"/>
    </row>
    <row r="25" spans="1:4" s="13" customFormat="1" ht="19.5">
      <c r="A25" s="17"/>
      <c r="B25" s="18"/>
      <c r="D25" s="17"/>
    </row>
    <row r="26" spans="1:4" s="13" customFormat="1" ht="19.5">
      <c r="A26" s="17"/>
      <c r="B26" s="18"/>
      <c r="D26" s="17"/>
    </row>
    <row r="27" spans="1:4" s="13" customFormat="1" ht="19.5">
      <c r="A27" s="17"/>
      <c r="B27" s="18"/>
      <c r="D27" s="17"/>
    </row>
    <row r="28" spans="1:4" s="13" customFormat="1" ht="19.5">
      <c r="A28" s="17"/>
      <c r="B28" s="18"/>
      <c r="D28" s="17"/>
    </row>
    <row r="29" spans="1:4" s="13" customFormat="1" ht="19.5">
      <c r="A29" s="17"/>
      <c r="B29" s="18"/>
      <c r="D29" s="17"/>
    </row>
  </sheetData>
  <sheetProtection/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2016-05-18T05:05:09Z</dcterms:created>
  <dcterms:modified xsi:type="dcterms:W3CDTF">2016-05-18T05:38:07Z</dcterms:modified>
  <cp:category/>
  <cp:version/>
  <cp:contentType/>
  <cp:contentStatus/>
</cp:coreProperties>
</file>