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mansir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<sst xmlns="http://schemas.openxmlformats.org/spreadsheetml/2006/main" count="45" uniqueCount="45">
  <si>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</si>
  <si>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</si>
  <si>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</si>
  <si>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</si>
  <si>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</si>
  <si>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</si>
  <si>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</si>
  <si>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</si>
  <si>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</si>
  <si>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</si>
  <si>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</si>
  <si>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</si>
  <si>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</si>
  <si>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</si>
  <si>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</si>
  <si>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</si>
  <si>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</si>
  <si>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</si>
  <si>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</si>
  <si>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</si>
  <si>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</si>
  <si>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</si>
  <si>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</si>
  <si>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</si>
  <si>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</si>
  <si>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</si>
  <si>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</si>
  <si>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</si>
  <si>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</si>
  <si>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</si>
  <si>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</si>
  <si>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</si>
  <si>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</si>
  <si>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</si>
  <si>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</si>
  <si>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</si>
  <si>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</si>
  <si>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</si>
  <si>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</si>
  <si>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</si>
  <si>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</si>
  <si>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</si>
  <si>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</si>
  <si>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</si>
  <si>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d_l;&lt;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</si>
</sst>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G5" sqref="G1:G16384"/>
    </sheetView>
  </sheetViews>
  <sheetFormatPr defaultColWidth="9.140625" defaultRowHeight="15"/>
  <cols>
    <col min="1" max="1" width="14.8515625" style="8" bestFit="1" customWidth="1"/>
    <col min="2" max="2" width="16.8515625" style="8" bestFit="1" customWidth="1"/>
    <col min="3" max="3" width="11.421875" style="9" customWidth="1"/>
    <col min="4" max="4" width="39.00390625" style="6" customWidth="1"/>
    <col min="5" max="5" width="24.28125" style="8" bestFit="1" customWidth="1"/>
    <col min="6" max="6" width="20.00390625" style="8" bestFit="1" customWidth="1"/>
    <col min="7" max="16384" width="9.140625" style="6" customWidth="1"/>
  </cols>
  <sheetData>
    <row r="1" spans="1:6" ht="19.5">
      <c r="A1" s="10" t="s">
        <v>42</v>
      </c>
      <c r="B1" s="11"/>
      <c r="C1" s="11"/>
      <c r="D1" s="11"/>
      <c r="E1" s="11"/>
      <c r="F1" s="11"/>
    </row>
    <row r="2" spans="1:6" ht="19.5">
      <c r="A2" s="10" t="s">
        <v>43</v>
      </c>
      <c r="B2" s="11"/>
      <c r="C2" s="11"/>
      <c r="D2" s="11"/>
      <c r="E2" s="11"/>
      <c r="F2" s="11"/>
    </row>
    <row r="3" spans="1:6" ht="19.5">
      <c r="A3" s="10" t="s">
        <v>44</v>
      </c>
      <c r="B3" s="11"/>
      <c r="C3" s="11"/>
      <c r="D3" s="11"/>
      <c r="E3" s="11"/>
      <c r="F3" s="11"/>
    </row>
    <row r="4" spans="1:6" ht="19.5">
      <c r="A4" s="10" t="s">
        <v>41</v>
      </c>
      <c r="B4" s="11"/>
      <c r="C4" s="11"/>
      <c r="D4" s="11"/>
      <c r="E4" s="11"/>
      <c r="F4" s="11"/>
    </row>
    <row r="5" spans="1:6" s="7" customFormat="1" ht="19.5">
      <c r="A5" s="4" t="s">
        <v>0</v>
      </c>
      <c r="B5" s="4" t="s">
        <v>1</v>
      </c>
      <c r="C5" s="1" t="s">
        <v>2</v>
      </c>
      <c r="D5" s="1" t="s">
        <v>3</v>
      </c>
      <c r="E5" s="4" t="s">
        <v>4</v>
      </c>
      <c r="F5" s="4" t="s">
        <v>5</v>
      </c>
    </row>
    <row r="6" spans="1:6" s="7" customFormat="1" ht="19.5">
      <c r="A6" s="5">
        <v>0</v>
      </c>
      <c r="B6" s="5"/>
      <c r="C6" s="3" t="s">
        <v>6</v>
      </c>
      <c r="D6" s="2" t="s">
        <v>7</v>
      </c>
      <c r="E6" s="5">
        <v>22570000</v>
      </c>
      <c r="F6" s="5">
        <v>7224008</v>
      </c>
    </row>
    <row r="7" spans="1:6" s="7" customFormat="1" ht="19.5">
      <c r="A7" s="5">
        <v>0</v>
      </c>
      <c r="B7" s="5"/>
      <c r="C7" s="3" t="s">
        <v>8</v>
      </c>
      <c r="D7" s="2" t="s">
        <v>9</v>
      </c>
      <c r="E7" s="5">
        <v>1790000</v>
      </c>
      <c r="F7" s="5">
        <v>0</v>
      </c>
    </row>
    <row r="8" spans="1:6" s="7" customFormat="1" ht="19.5">
      <c r="A8" s="5">
        <v>0</v>
      </c>
      <c r="B8" s="5"/>
      <c r="C8" s="3" t="s">
        <v>10</v>
      </c>
      <c r="D8" s="2" t="s">
        <v>11</v>
      </c>
      <c r="E8" s="5">
        <v>166000</v>
      </c>
      <c r="F8" s="5">
        <v>46400</v>
      </c>
    </row>
    <row r="9" spans="1:6" s="7" customFormat="1" ht="19.5">
      <c r="A9" s="5">
        <v>78650</v>
      </c>
      <c r="B9" s="5"/>
      <c r="C9" s="3" t="s">
        <v>12</v>
      </c>
      <c r="D9" s="2" t="s">
        <v>13</v>
      </c>
      <c r="E9" s="5">
        <v>4150000</v>
      </c>
      <c r="F9" s="5">
        <v>1111950</v>
      </c>
    </row>
    <row r="10" spans="1:6" s="7" customFormat="1" ht="19.5">
      <c r="A10" s="5">
        <v>0</v>
      </c>
      <c r="B10" s="5"/>
      <c r="C10" s="3" t="s">
        <v>14</v>
      </c>
      <c r="D10" s="2" t="s">
        <v>15</v>
      </c>
      <c r="E10" s="5">
        <v>850000</v>
      </c>
      <c r="F10" s="5">
        <v>439200</v>
      </c>
    </row>
    <row r="11" spans="1:6" s="7" customFormat="1" ht="19.5">
      <c r="A11" s="5">
        <v>27502</v>
      </c>
      <c r="B11" s="5"/>
      <c r="C11" s="3">
        <v>1.03</v>
      </c>
      <c r="D11" s="2" t="s">
        <v>16</v>
      </c>
      <c r="E11" s="5">
        <v>100000</v>
      </c>
      <c r="F11" s="5">
        <v>27502</v>
      </c>
    </row>
    <row r="12" spans="1:6" s="7" customFormat="1" ht="19.5">
      <c r="A12" s="5">
        <v>0</v>
      </c>
      <c r="B12" s="5"/>
      <c r="C12" s="3">
        <v>1.04</v>
      </c>
      <c r="D12" s="2" t="s">
        <v>17</v>
      </c>
      <c r="E12" s="5">
        <v>577500</v>
      </c>
      <c r="F12" s="5">
        <v>0</v>
      </c>
    </row>
    <row r="13" spans="1:6" s="7" customFormat="1" ht="19.5">
      <c r="A13" s="5">
        <v>0</v>
      </c>
      <c r="B13" s="5"/>
      <c r="C13" s="3">
        <v>1.05</v>
      </c>
      <c r="D13" s="2" t="s">
        <v>18</v>
      </c>
      <c r="E13" s="5">
        <v>360000</v>
      </c>
      <c r="F13" s="5">
        <v>108000</v>
      </c>
    </row>
    <row r="14" spans="1:6" s="7" customFormat="1" ht="19.5">
      <c r="A14" s="5">
        <v>0</v>
      </c>
      <c r="B14" s="5"/>
      <c r="C14" s="3">
        <v>1.06</v>
      </c>
      <c r="D14" s="2" t="s">
        <v>19</v>
      </c>
      <c r="E14" s="5">
        <v>700000</v>
      </c>
      <c r="F14" s="5">
        <v>0</v>
      </c>
    </row>
    <row r="15" spans="1:6" s="7" customFormat="1" ht="19.5">
      <c r="A15" s="5">
        <v>0</v>
      </c>
      <c r="B15" s="5"/>
      <c r="C15" s="3">
        <v>1.07</v>
      </c>
      <c r="D15" s="2" t="s">
        <v>20</v>
      </c>
      <c r="E15" s="5">
        <v>100000</v>
      </c>
      <c r="F15" s="5">
        <v>0</v>
      </c>
    </row>
    <row r="16" spans="1:6" s="7" customFormat="1" ht="19.5">
      <c r="A16" s="5">
        <v>0</v>
      </c>
      <c r="B16" s="5"/>
      <c r="C16" s="3">
        <v>1.08</v>
      </c>
      <c r="D16" s="2" t="s">
        <v>21</v>
      </c>
      <c r="E16" s="5">
        <v>200000</v>
      </c>
      <c r="F16" s="5">
        <v>0</v>
      </c>
    </row>
    <row r="17" spans="1:6" s="7" customFormat="1" ht="19.5">
      <c r="A17" s="5">
        <v>2950</v>
      </c>
      <c r="B17" s="5"/>
      <c r="C17" s="3">
        <v>2.01</v>
      </c>
      <c r="D17" s="2" t="s">
        <v>22</v>
      </c>
      <c r="E17" s="5">
        <v>200000</v>
      </c>
      <c r="F17" s="5">
        <v>70475</v>
      </c>
    </row>
    <row r="18" spans="1:6" s="7" customFormat="1" ht="19.5">
      <c r="A18" s="5">
        <v>0</v>
      </c>
      <c r="B18" s="5"/>
      <c r="C18" s="3">
        <v>2.02</v>
      </c>
      <c r="D18" s="2" t="s">
        <v>23</v>
      </c>
      <c r="E18" s="5">
        <v>250000</v>
      </c>
      <c r="F18" s="5">
        <v>43562</v>
      </c>
    </row>
    <row r="19" spans="1:6" s="7" customFormat="1" ht="19.5">
      <c r="A19" s="5">
        <v>153333</v>
      </c>
      <c r="B19" s="5"/>
      <c r="C19" s="3">
        <v>2.03</v>
      </c>
      <c r="D19" s="2" t="s">
        <v>24</v>
      </c>
      <c r="E19" s="5">
        <v>3401000</v>
      </c>
      <c r="F19" s="5">
        <v>860377</v>
      </c>
    </row>
    <row r="20" spans="1:6" s="7" customFormat="1" ht="19.5">
      <c r="A20" s="5">
        <v>23000</v>
      </c>
      <c r="B20" s="5"/>
      <c r="C20" s="3">
        <v>2.04</v>
      </c>
      <c r="D20" s="2" t="s">
        <v>25</v>
      </c>
      <c r="E20" s="5">
        <v>231000</v>
      </c>
      <c r="F20" s="5">
        <v>46000</v>
      </c>
    </row>
    <row r="21" spans="1:6" s="7" customFormat="1" ht="19.5">
      <c r="A21" s="5">
        <v>66896</v>
      </c>
      <c r="B21" s="5"/>
      <c r="C21" s="3">
        <v>2.05</v>
      </c>
      <c r="D21" s="2" t="s">
        <v>26</v>
      </c>
      <c r="E21" s="5">
        <v>780000</v>
      </c>
      <c r="F21" s="5">
        <v>93191</v>
      </c>
    </row>
    <row r="22" spans="1:6" s="7" customFormat="1" ht="19.5">
      <c r="A22" s="5">
        <v>0</v>
      </c>
      <c r="B22" s="5"/>
      <c r="C22" s="3" t="s">
        <v>27</v>
      </c>
      <c r="D22" s="2" t="s">
        <v>28</v>
      </c>
      <c r="E22" s="5">
        <v>700000</v>
      </c>
      <c r="F22" s="5">
        <v>94745</v>
      </c>
    </row>
    <row r="23" spans="1:6" s="7" customFormat="1" ht="19.5">
      <c r="A23" s="5">
        <v>0</v>
      </c>
      <c r="B23" s="5"/>
      <c r="C23" s="3" t="s">
        <v>29</v>
      </c>
      <c r="D23" s="2" t="s">
        <v>30</v>
      </c>
      <c r="E23" s="5">
        <v>370000</v>
      </c>
      <c r="F23" s="5">
        <v>0</v>
      </c>
    </row>
    <row r="24" spans="1:6" s="7" customFormat="1" ht="19.5">
      <c r="A24" s="5">
        <v>0</v>
      </c>
      <c r="B24" s="5"/>
      <c r="C24" s="3" t="s">
        <v>31</v>
      </c>
      <c r="D24" s="2" t="s">
        <v>32</v>
      </c>
      <c r="E24" s="5">
        <v>680000</v>
      </c>
      <c r="F24" s="5">
        <v>0</v>
      </c>
    </row>
    <row r="25" spans="1:6" s="7" customFormat="1" ht="19.5">
      <c r="A25" s="5">
        <v>0</v>
      </c>
      <c r="B25" s="5"/>
      <c r="C25" s="3" t="s">
        <v>33</v>
      </c>
      <c r="D25" s="2" t="s">
        <v>34</v>
      </c>
      <c r="E25" s="5">
        <v>75000</v>
      </c>
      <c r="F25" s="5">
        <v>0</v>
      </c>
    </row>
    <row r="26" spans="1:6" s="7" customFormat="1" ht="19.5">
      <c r="A26" s="5">
        <v>0</v>
      </c>
      <c r="B26" s="5"/>
      <c r="C26" s="3" t="s">
        <v>35</v>
      </c>
      <c r="D26" s="2" t="s">
        <v>36</v>
      </c>
      <c r="E26" s="5">
        <v>15000</v>
      </c>
      <c r="F26" s="5">
        <v>10000</v>
      </c>
    </row>
    <row r="27" spans="1:6" s="7" customFormat="1" ht="19.5">
      <c r="A27" s="5">
        <v>0</v>
      </c>
      <c r="B27" s="5"/>
      <c r="C27" s="3" t="s">
        <v>37</v>
      </c>
      <c r="D27" s="2" t="s">
        <v>38</v>
      </c>
      <c r="E27" s="5">
        <v>400000</v>
      </c>
      <c r="F27" s="5">
        <v>0</v>
      </c>
    </row>
    <row r="28" spans="1:6" s="7" customFormat="1" ht="19.5">
      <c r="A28" s="5">
        <v>51445</v>
      </c>
      <c r="B28" s="5"/>
      <c r="C28" s="3" t="s">
        <v>39</v>
      </c>
      <c r="D28" s="2" t="s">
        <v>40</v>
      </c>
      <c r="E28" s="5">
        <v>1630000</v>
      </c>
      <c r="F28" s="5">
        <v>923542</v>
      </c>
    </row>
    <row r="29" spans="1:6" s="7" customFormat="1" ht="19.5">
      <c r="A29" s="5">
        <f>SUM(A6:A28)</f>
        <v>403776</v>
      </c>
      <c r="B29" s="5"/>
      <c r="C29" s="2"/>
      <c r="D29" s="2"/>
      <c r="E29" s="5">
        <f>SUM(E6:E28)</f>
        <v>40295500</v>
      </c>
      <c r="F29" s="5">
        <f>SUM(F6:F28)</f>
        <v>11098952</v>
      </c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2016-03-11T07:26:04Z</dcterms:created>
  <dcterms:modified xsi:type="dcterms:W3CDTF">2016-03-15T03:34:34Z</dcterms:modified>
  <cp:category/>
  <cp:version/>
  <cp:contentType/>
  <cp:contentStatus/>
</cp:coreProperties>
</file>